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95" yWindow="135" windowWidth="27405" windowHeight="11835"/>
  </bookViews>
  <sheets>
    <sheet name="Ф_5 2023" sheetId="1" r:id="rId1"/>
  </sheets>
  <definedNames>
    <definedName name="_xlnm._FilterDatabase" localSheetId="0" hidden="1">'Ф_5 2023'!$A$19:$AO$76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2023'!$15:$19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2023'!$A$1:$AL$76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E71" i="1"/>
  <c r="AE23" s="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B55" s="1"/>
  <c r="AA57"/>
  <c r="AA55" s="1"/>
  <c r="Z57"/>
  <c r="Z55" s="1"/>
  <c r="Y57"/>
  <c r="Y55" s="1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C36" s="1"/>
  <c r="AB41"/>
  <c r="AA41"/>
  <c r="Z41"/>
  <c r="Y41"/>
  <c r="AE37"/>
  <c r="AD37"/>
  <c r="AC37"/>
  <c r="AB37"/>
  <c r="AA37"/>
  <c r="Z37"/>
  <c r="Y37"/>
  <c r="AB36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L58"/>
  <c r="AK58"/>
  <c r="AJ58"/>
  <c r="AI58"/>
  <c r="AH58"/>
  <c r="AG58"/>
  <c r="AG57" s="1"/>
  <c r="AG55" s="1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J23" s="1"/>
  <c r="AI71"/>
  <c r="AI23" s="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U55"/>
  <c r="L55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L49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J37"/>
  <c r="AI37"/>
  <c r="AH37"/>
  <c r="AG37"/>
  <c r="AF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C48" l="1"/>
  <c r="AC22" s="1"/>
  <c r="Y36"/>
  <c r="AE36"/>
  <c r="AE28" s="1"/>
  <c r="AE21" s="1"/>
  <c r="F36"/>
  <c r="F28" s="1"/>
  <c r="F21" s="1"/>
  <c r="L36"/>
  <c r="L28" s="1"/>
  <c r="L21" s="1"/>
  <c r="L20" s="1"/>
  <c r="L27" s="1"/>
  <c r="R36"/>
  <c r="X36"/>
  <c r="AK36"/>
  <c r="AK28" s="1"/>
  <c r="AK21" s="1"/>
  <c r="E36"/>
  <c r="K36"/>
  <c r="K28" s="1"/>
  <c r="K21" s="1"/>
  <c r="K20" s="1"/>
  <c r="K27" s="1"/>
  <c r="Q36"/>
  <c r="W36"/>
  <c r="W28" s="1"/>
  <c r="W21" s="1"/>
  <c r="AJ36"/>
  <c r="AF36"/>
  <c r="I36"/>
  <c r="I28" s="1"/>
  <c r="I21" s="1"/>
  <c r="O36"/>
  <c r="O28" s="1"/>
  <c r="O21" s="1"/>
  <c r="O20" s="1"/>
  <c r="O27" s="1"/>
  <c r="U36"/>
  <c r="U28" s="1"/>
  <c r="U21" s="1"/>
  <c r="AL36"/>
  <c r="AL28" s="1"/>
  <c r="AL21" s="1"/>
  <c r="AD36"/>
  <c r="AD28" s="1"/>
  <c r="AD21" s="1"/>
  <c r="AF28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Z20" s="1"/>
  <c r="Z27" s="1"/>
  <c r="X48"/>
  <c r="X22" s="1"/>
  <c r="AF51"/>
  <c r="AF49" s="1"/>
  <c r="Y28"/>
  <c r="Y21" s="1"/>
  <c r="AC28"/>
  <c r="AC21" s="1"/>
  <c r="AC20" s="1"/>
  <c r="AC27" s="1"/>
  <c r="G36"/>
  <c r="G28" s="1"/>
  <c r="G21" s="1"/>
  <c r="M36"/>
  <c r="M28" s="1"/>
  <c r="M21" s="1"/>
  <c r="S36"/>
  <c r="S28" s="1"/>
  <c r="S21" s="1"/>
  <c r="AB28"/>
  <c r="AB21" s="1"/>
  <c r="AB48"/>
  <c r="AB22" s="1"/>
  <c r="Y48"/>
  <c r="Y22" s="1"/>
  <c r="Q28"/>
  <c r="Q21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E28"/>
  <c r="E21" s="1"/>
  <c r="Q48"/>
  <c r="Q22" s="1"/>
  <c r="I48"/>
  <c r="I22" s="1"/>
  <c r="AF57"/>
  <c r="AF55" s="1"/>
  <c r="AL57"/>
  <c r="AL55" s="1"/>
  <c r="L48"/>
  <c r="L22" s="1"/>
  <c r="AK51"/>
  <c r="AK49" s="1"/>
  <c r="AJ57"/>
  <c r="AJ55" s="1"/>
  <c r="AI57"/>
  <c r="AI55" s="1"/>
  <c r="E48"/>
  <c r="E22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R28"/>
  <c r="R21" s="1"/>
  <c r="X28"/>
  <c r="X21" s="1"/>
  <c r="AJ28"/>
  <c r="AJ21" s="1"/>
  <c r="D48"/>
  <c r="D22" s="1"/>
  <c r="J48"/>
  <c r="J22" s="1"/>
  <c r="P48"/>
  <c r="P22" s="1"/>
  <c r="V48"/>
  <c r="V22" s="1"/>
  <c r="U48"/>
  <c r="U22" s="1"/>
  <c r="AD20" l="1"/>
  <c r="AD27" s="1"/>
  <c r="E20"/>
  <c r="E27" s="1"/>
  <c r="W20"/>
  <c r="W27" s="1"/>
  <c r="Q20"/>
  <c r="Q27" s="1"/>
  <c r="AB20"/>
  <c r="AB27" s="1"/>
  <c r="AA20"/>
  <c r="AA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F48"/>
  <c r="AF22" s="1"/>
  <c r="AF20" s="1"/>
  <c r="AF27" s="1"/>
  <c r="X20"/>
  <c r="X27" s="1"/>
  <c r="AH48"/>
  <c r="AH22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AJ20"/>
  <c r="AJ27" s="1"/>
  <c r="V20"/>
  <c r="V27" s="1"/>
  <c r="U20"/>
  <c r="U27" s="1"/>
  <c r="AH20"/>
  <c r="AH27" s="1"/>
  <c r="G20"/>
  <c r="G27" s="1"/>
</calcChain>
</file>

<file path=xl/sharedStrings.xml><?xml version="1.0" encoding="utf-8"?>
<sst xmlns="http://schemas.openxmlformats.org/spreadsheetml/2006/main" count="270" uniqueCount="172">
  <si>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</si>
  <si>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</si>
  <si>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</si>
  <si>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</si>
  <si>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</si>
  <si>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</si>
  <si>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</si>
  <si>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</si>
  <si>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</si>
  <si>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</si>
  <si>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</si>
  <si>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</si>
  <si>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</si>
  <si>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</si>
  <si>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</si>
  <si>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</si>
  <si>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</si>
  <si>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</si>
  <si>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</si>
  <si>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</si>
  <si>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</si>
  <si>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</si>
  <si>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</si>
  <si>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</si>
  <si>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</si>
  <si>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</si>
  <si>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</si>
  <si>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</si>
  <si>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</si>
  <si>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</si>
  <si>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</si>
  <si>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</si>
  <si>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</si>
  <si>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</si>
  <si>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</si>
  <si>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</si>
  <si>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</si>
  <si>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</si>
  <si>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</si>
  <si>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</si>
  <si>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</si>
  <si>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</si>
  <si>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</si>
  <si>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</si>
  <si>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</si>
  <si>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</si>
  <si>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</si>
  <si>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</si>
  <si>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</si>
  <si>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</si>
  <si>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</si>
  <si>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</si>
  <si>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</si>
  <si>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</si>
  <si>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</si>
  <si>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</si>
  <si>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</si>
  <si>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</si>
  <si>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</si>
  <si>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</si>
  <si>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</si>
  <si>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</si>
  <si>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</si>
  <si>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</si>
  <si>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</si>
  <si>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</si>
  <si>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</si>
  <si>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</si>
  <si>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</si>
  <si>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</si>
  <si>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</si>
  <si>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</si>
  <si>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</si>
  <si>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</si>
  <si>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</si>
  <si>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</si>
  <si>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</si>
  <si>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</si>
  <si>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</si>
  <si>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</si>
  <si>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</si>
  <si>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</si>
  <si>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</si>
  <si>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</si>
  <si>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</si>
  <si>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</si>
  <si>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</si>
  <si>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</si>
  <si>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</si>
  <si>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</si>
  <si>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</si>
  <si>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</si>
  <si>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</si>
  <si>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</si>
  <si>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</si>
  <si>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</si>
  <si>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</si>
  <si>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</si>
  <si>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</si>
  <si>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</si>
  <si>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</si>
  <si>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</si>
  <si>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</si>
  <si>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</si>
  <si>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</si>
  <si>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</si>
  <si>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</si>
  <si>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</si>
  <si>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</si>
  <si>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</si>
  <si>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</si>
  <si>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</si>
  <si>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</si>
  <si>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</si>
  <si>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</si>
  <si>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</si>
  <si>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</si>
  <si>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</si>
  <si>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</si>
  <si>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</si>
  <si>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</si>
  <si>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</si>
  <si>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</si>
  <si>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</si>
  <si>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</si>
  <si>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</si>
  <si>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</si>
  <si>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</si>
  <si>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</si>
  <si>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</si>
  <si>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</si>
  <si>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</si>
  <si>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</si>
  <si>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</si>
  <si>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</si>
  <si>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</si>
  <si>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</si>
  <si>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</si>
  <si>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</si>
  <si>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</si>
  <si>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</si>
  <si>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</si>
  <si>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</si>
  <si>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</si>
  <si>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</si>
  <si>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</si>
  <si>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</si>
  <si>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</si>
  <si>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</si>
  <si>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</si>
  <si>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</si>
  <si>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</si>
  <si>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</si>
  <si>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</si>
  <si>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</si>
  <si>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</si>
  <si>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</si>
  <si>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</si>
  <si>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</si>
  <si>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</si>
  <si>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</si>
  <si>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</si>
  <si>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</si>
  <si>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</si>
  <si>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</si>
  <si>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</si>
  <si>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</si>
  <si>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2025</t>
  </si>
  <si>
    <t>Итого план 
за 2025 год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</si>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</sst>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2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 applyProtection="1">
      <alignment horizontal="center" vertical="center" wrapText="1"/>
      <protection locked="0"/>
    </xf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6"/>
  <sheetViews>
    <sheetView tabSelected="1" view="pageBreakPreview" topLeftCell="A46" zoomScale="60" workbookViewId="0">
      <selection activeCell="C59" sqref="C59"/>
    </sheetView>
  </sheetViews>
  <sheetFormatPr defaultRowHeight="15.75"/>
  <cols>
    <col min="1" max="1" width="18.7109375" style="10" customWidth="1"/>
    <col min="2" max="2" width="43.710937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18.75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1" t="s">
        <v>149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</row>
    <row r="5" spans="1:40" s="3" customFormat="1" ht="18.75">
      <c r="A5" s="32" t="s">
        <v>167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3" t="s">
        <v>153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6"/>
      <c r="AN7" s="6"/>
    </row>
    <row r="8" spans="1:40" s="3" customFormat="1" ht="18.75">
      <c r="A8" s="34" t="s">
        <v>148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7"/>
      <c r="AN8" s="7"/>
    </row>
    <row r="9" spans="1:40" s="3" customFormat="1" ht="18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7"/>
      <c r="AN9" s="7"/>
    </row>
    <row r="10" spans="1:40" s="3" customFormat="1" ht="18.75">
      <c r="A10" s="35" t="s">
        <v>169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</row>
    <row r="11" spans="1:40" s="3" customFormat="1" ht="18.7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</row>
    <row r="12" spans="1:40" s="3" customFormat="1" ht="18.75">
      <c r="A12" s="30" t="s">
        <v>154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1"/>
      <c r="AN12" s="1"/>
    </row>
    <row r="13" spans="1:40" s="3" customFormat="1" ht="15.75" customHeight="1">
      <c r="A13" s="30" t="s">
        <v>170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</row>
    <row r="15" spans="1:40" s="8" customFormat="1" ht="19.5" customHeight="1">
      <c r="A15" s="37" t="s">
        <v>147</v>
      </c>
      <c r="B15" s="37" t="s">
        <v>146</v>
      </c>
      <c r="C15" s="37" t="s">
        <v>145</v>
      </c>
      <c r="D15" s="40" t="s">
        <v>144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</row>
    <row r="16" spans="1:40" s="8" customFormat="1" ht="36" customHeight="1">
      <c r="A16" s="38"/>
      <c r="B16" s="38"/>
      <c r="C16" s="38"/>
      <c r="D16" s="40" t="s">
        <v>143</v>
      </c>
      <c r="E16" s="40"/>
      <c r="F16" s="40"/>
      <c r="G16" s="40"/>
      <c r="H16" s="40"/>
      <c r="I16" s="40"/>
      <c r="J16" s="40"/>
      <c r="K16" s="40" t="s">
        <v>142</v>
      </c>
      <c r="L16" s="40"/>
      <c r="M16" s="40"/>
      <c r="N16" s="40"/>
      <c r="O16" s="40"/>
      <c r="P16" s="40"/>
      <c r="Q16" s="40"/>
      <c r="R16" s="40" t="s">
        <v>141</v>
      </c>
      <c r="S16" s="40"/>
      <c r="T16" s="40"/>
      <c r="U16" s="40"/>
      <c r="V16" s="40"/>
      <c r="W16" s="40"/>
      <c r="X16" s="40"/>
      <c r="Y16" s="40" t="s">
        <v>140</v>
      </c>
      <c r="Z16" s="40"/>
      <c r="AA16" s="40"/>
      <c r="AB16" s="40"/>
      <c r="AC16" s="40"/>
      <c r="AD16" s="40"/>
      <c r="AE16" s="40"/>
      <c r="AF16" s="41" t="s">
        <v>168</v>
      </c>
      <c r="AG16" s="41"/>
      <c r="AH16" s="41"/>
      <c r="AI16" s="41"/>
      <c r="AJ16" s="41"/>
      <c r="AK16" s="41"/>
      <c r="AL16" s="41"/>
    </row>
    <row r="17" spans="1:38" s="8" customFormat="1" ht="43.5" customHeight="1">
      <c r="A17" s="38"/>
      <c r="B17" s="38"/>
      <c r="C17" s="38"/>
      <c r="D17" s="27" t="s">
        <v>139</v>
      </c>
      <c r="E17" s="40" t="s">
        <v>138</v>
      </c>
      <c r="F17" s="40"/>
      <c r="G17" s="40"/>
      <c r="H17" s="40"/>
      <c r="I17" s="40"/>
      <c r="J17" s="40"/>
      <c r="K17" s="27" t="s">
        <v>139</v>
      </c>
      <c r="L17" s="41" t="s">
        <v>138</v>
      </c>
      <c r="M17" s="41"/>
      <c r="N17" s="41"/>
      <c r="O17" s="41"/>
      <c r="P17" s="41"/>
      <c r="Q17" s="41"/>
      <c r="R17" s="27" t="s">
        <v>139</v>
      </c>
      <c r="S17" s="41" t="s">
        <v>138</v>
      </c>
      <c r="T17" s="41"/>
      <c r="U17" s="41"/>
      <c r="V17" s="41"/>
      <c r="W17" s="41"/>
      <c r="X17" s="41"/>
      <c r="Y17" s="27" t="s">
        <v>139</v>
      </c>
      <c r="Z17" s="41" t="s">
        <v>138</v>
      </c>
      <c r="AA17" s="41"/>
      <c r="AB17" s="41"/>
      <c r="AC17" s="41"/>
      <c r="AD17" s="41"/>
      <c r="AE17" s="41"/>
      <c r="AF17" s="27" t="s">
        <v>139</v>
      </c>
      <c r="AG17" s="41" t="s">
        <v>138</v>
      </c>
      <c r="AH17" s="41"/>
      <c r="AI17" s="41"/>
      <c r="AJ17" s="41"/>
      <c r="AK17" s="41"/>
      <c r="AL17" s="41"/>
    </row>
    <row r="18" spans="1:38" s="8" customFormat="1" ht="153" customHeight="1">
      <c r="A18" s="39"/>
      <c r="B18" s="39"/>
      <c r="C18" s="39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6">
        <v>1</v>
      </c>
      <c r="B19" s="26">
        <v>2</v>
      </c>
      <c r="C19" s="26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1.5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14.972488</v>
      </c>
      <c r="AA20" s="18">
        <f t="shared" si="1"/>
        <v>0.25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14.972488</v>
      </c>
      <c r="AH20" s="18">
        <f t="shared" si="0"/>
        <v>0.25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14.972488</v>
      </c>
      <c r="AA22" s="18">
        <f t="shared" si="3"/>
        <v>0.25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14.972488</v>
      </c>
      <c r="AH22" s="18">
        <f t="shared" si="3"/>
        <v>0.25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63.75">
      <c r="A23" s="16" t="s">
        <v>90</v>
      </c>
      <c r="B23" s="19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47.2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14.972488</v>
      </c>
      <c r="AA27" s="18">
        <f t="shared" si="6"/>
        <v>0.25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14.972488</v>
      </c>
      <c r="AH27" s="18">
        <f t="shared" si="6"/>
        <v>0.25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0</v>
      </c>
    </row>
    <row r="28" spans="1:38" s="11" customFormat="1" ht="31.5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63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47.2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78.75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47.2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47.2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126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110.2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47.2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126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110.2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110.2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94.5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78.75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78.75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47.2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14.972488</v>
      </c>
      <c r="AA48" s="18">
        <f t="shared" si="14"/>
        <v>0.25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14.972488</v>
      </c>
      <c r="AH48" s="18">
        <f t="shared" si="14"/>
        <v>0.25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78.7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14.972488</v>
      </c>
      <c r="AA49" s="18">
        <f t="shared" si="15"/>
        <v>0.25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14.972488</v>
      </c>
      <c r="AH49" s="18">
        <f t="shared" si="15"/>
        <v>0.25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63">
      <c r="A51" s="16" t="s">
        <v>44</v>
      </c>
      <c r="B51" s="17" t="s">
        <v>43</v>
      </c>
      <c r="C51" s="12" t="s">
        <v>0</v>
      </c>
      <c r="D51" s="21">
        <f t="shared" ref="D51:AL51" si="16">SUM(D52:D54)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SUM(Y52:Y54)</f>
        <v>0</v>
      </c>
      <c r="Z51" s="21">
        <f t="shared" si="17"/>
        <v>14.972488</v>
      </c>
      <c r="AA51" s="21">
        <f t="shared" si="17"/>
        <v>0.25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14.972488</v>
      </c>
      <c r="AH51" s="21">
        <f t="shared" si="16"/>
        <v>0.25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1.5">
      <c r="A52" s="16" t="s">
        <v>157</v>
      </c>
      <c r="B52" s="17" t="s">
        <v>158</v>
      </c>
      <c r="C52" s="12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14.972488</v>
      </c>
      <c r="AA52" s="21">
        <v>0.25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2" si="18">E52+L52+S52+Z52</f>
        <v>14.972488</v>
      </c>
      <c r="AH52" s="21">
        <f t="shared" si="18"/>
        <v>0.25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1.5">
      <c r="A53" s="16" t="s">
        <v>160</v>
      </c>
      <c r="B53" s="17" t="s">
        <v>161</v>
      </c>
      <c r="C53" s="12" t="s">
        <v>162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:AF54" si="19">D53+K53+R53+Y53</f>
        <v>0</v>
      </c>
      <c r="AG53" s="21">
        <f t="shared" ref="AG53:AG54" si="20">E53+L53+S53+Z53</f>
        <v>0</v>
      </c>
      <c r="AH53" s="21">
        <f t="shared" ref="AH53:AH54" si="21">F53+M53+T53+AA53</f>
        <v>0</v>
      </c>
      <c r="AI53" s="21">
        <f t="shared" ref="AI53:AI54" si="22">G53+N53+U53+AB53</f>
        <v>0</v>
      </c>
      <c r="AJ53" s="21">
        <f t="shared" ref="AJ53:AJ54" si="23">H53+O53+V53+AC53</f>
        <v>0</v>
      </c>
      <c r="AK53" s="21">
        <f t="shared" ref="AK53:AK54" si="24">I53+P53+W53+AD53</f>
        <v>0</v>
      </c>
      <c r="AL53" s="21">
        <f t="shared" ref="AL53:AL54" si="25">J53+Q53+X53+AE53</f>
        <v>0</v>
      </c>
    </row>
    <row r="54" spans="1:38" ht="47.25">
      <c r="A54" s="16" t="s">
        <v>163</v>
      </c>
      <c r="B54" s="17" t="s">
        <v>164</v>
      </c>
      <c r="C54" s="12" t="s">
        <v>165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f t="shared" si="19"/>
        <v>0</v>
      </c>
      <c r="AG54" s="21">
        <f t="shared" si="20"/>
        <v>0</v>
      </c>
      <c r="AH54" s="21">
        <f t="shared" si="21"/>
        <v>0</v>
      </c>
      <c r="AI54" s="21">
        <f t="shared" si="22"/>
        <v>0</v>
      </c>
      <c r="AJ54" s="21">
        <f t="shared" si="23"/>
        <v>0</v>
      </c>
      <c r="AK54" s="21">
        <f t="shared" si="24"/>
        <v>0</v>
      </c>
      <c r="AL54" s="21">
        <f t="shared" si="25"/>
        <v>0</v>
      </c>
    </row>
    <row r="55" spans="1:38" ht="47.25">
      <c r="A55" s="16" t="s">
        <v>42</v>
      </c>
      <c r="B55" s="17" t="s">
        <v>41</v>
      </c>
      <c r="C55" s="12" t="s">
        <v>0</v>
      </c>
      <c r="D55" s="21">
        <f t="shared" ref="D55:AL55" si="26">D56+D57</f>
        <v>0</v>
      </c>
      <c r="E55" s="21">
        <f t="shared" si="26"/>
        <v>0</v>
      </c>
      <c r="F55" s="21">
        <f t="shared" si="26"/>
        <v>0</v>
      </c>
      <c r="G55" s="21">
        <f t="shared" si="26"/>
        <v>0</v>
      </c>
      <c r="H55" s="21">
        <f t="shared" si="26"/>
        <v>0</v>
      </c>
      <c r="I55" s="21">
        <f t="shared" si="26"/>
        <v>0</v>
      </c>
      <c r="J55" s="21">
        <f t="shared" si="26"/>
        <v>0</v>
      </c>
      <c r="K55" s="21">
        <f t="shared" si="26"/>
        <v>0</v>
      </c>
      <c r="L55" s="21">
        <f t="shared" si="26"/>
        <v>0</v>
      </c>
      <c r="M55" s="21">
        <f t="shared" si="26"/>
        <v>0</v>
      </c>
      <c r="N55" s="21">
        <f t="shared" si="26"/>
        <v>0</v>
      </c>
      <c r="O55" s="21">
        <f t="shared" si="26"/>
        <v>0</v>
      </c>
      <c r="P55" s="21">
        <f t="shared" si="26"/>
        <v>0</v>
      </c>
      <c r="Q55" s="21">
        <f t="shared" si="26"/>
        <v>0</v>
      </c>
      <c r="R55" s="21">
        <f t="shared" si="26"/>
        <v>0</v>
      </c>
      <c r="S55" s="21">
        <f t="shared" si="26"/>
        <v>0</v>
      </c>
      <c r="T55" s="21">
        <f t="shared" si="26"/>
        <v>0</v>
      </c>
      <c r="U55" s="21">
        <f t="shared" si="26"/>
        <v>0</v>
      </c>
      <c r="V55" s="21">
        <f t="shared" si="26"/>
        <v>0</v>
      </c>
      <c r="W55" s="21">
        <f t="shared" si="26"/>
        <v>0</v>
      </c>
      <c r="X55" s="21">
        <f t="shared" si="26"/>
        <v>0</v>
      </c>
      <c r="Y55" s="21">
        <f t="shared" si="26"/>
        <v>0</v>
      </c>
      <c r="Z55" s="21">
        <f t="shared" si="26"/>
        <v>0</v>
      </c>
      <c r="AA55" s="21">
        <f t="shared" si="26"/>
        <v>0</v>
      </c>
      <c r="AB55" s="21">
        <f t="shared" si="26"/>
        <v>0</v>
      </c>
      <c r="AC55" s="21">
        <f t="shared" si="26"/>
        <v>0</v>
      </c>
      <c r="AD55" s="21">
        <f t="shared" si="26"/>
        <v>0</v>
      </c>
      <c r="AE55" s="21">
        <f t="shared" si="26"/>
        <v>0</v>
      </c>
      <c r="AF55" s="21">
        <f t="shared" si="26"/>
        <v>0</v>
      </c>
      <c r="AG55" s="21">
        <f t="shared" si="26"/>
        <v>0</v>
      </c>
      <c r="AH55" s="21">
        <f t="shared" si="26"/>
        <v>0</v>
      </c>
      <c r="AI55" s="21">
        <f t="shared" si="26"/>
        <v>0</v>
      </c>
      <c r="AJ55" s="21">
        <f t="shared" si="26"/>
        <v>0</v>
      </c>
      <c r="AK55" s="21">
        <f t="shared" si="26"/>
        <v>0</v>
      </c>
      <c r="AL55" s="21">
        <f t="shared" si="26"/>
        <v>0</v>
      </c>
    </row>
    <row r="56" spans="1:38" ht="31.5">
      <c r="A56" s="16" t="s">
        <v>40</v>
      </c>
      <c r="B56" s="17" t="s">
        <v>39</v>
      </c>
      <c r="C56" s="12" t="s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</row>
    <row r="57" spans="1:38" ht="47.25">
      <c r="A57" s="16" t="s">
        <v>38</v>
      </c>
      <c r="B57" s="17" t="s">
        <v>37</v>
      </c>
      <c r="C57" s="12" t="s">
        <v>0</v>
      </c>
      <c r="D57" s="21">
        <f t="shared" ref="D57:AL57" si="27">SUM(D58:D58)</f>
        <v>0</v>
      </c>
      <c r="E57" s="21">
        <f t="shared" si="27"/>
        <v>0</v>
      </c>
      <c r="F57" s="21">
        <f t="shared" si="27"/>
        <v>0</v>
      </c>
      <c r="G57" s="21">
        <f t="shared" si="27"/>
        <v>0</v>
      </c>
      <c r="H57" s="21">
        <f t="shared" si="27"/>
        <v>0</v>
      </c>
      <c r="I57" s="21">
        <f t="shared" si="27"/>
        <v>0</v>
      </c>
      <c r="J57" s="21">
        <f t="shared" si="27"/>
        <v>0</v>
      </c>
      <c r="K57" s="21">
        <f t="shared" si="27"/>
        <v>0</v>
      </c>
      <c r="L57" s="21">
        <f t="shared" si="27"/>
        <v>0</v>
      </c>
      <c r="M57" s="21">
        <f t="shared" si="27"/>
        <v>0</v>
      </c>
      <c r="N57" s="21">
        <f t="shared" si="27"/>
        <v>0</v>
      </c>
      <c r="O57" s="21">
        <f t="shared" si="27"/>
        <v>0</v>
      </c>
      <c r="P57" s="21">
        <f t="shared" si="27"/>
        <v>0</v>
      </c>
      <c r="Q57" s="21">
        <f t="shared" si="27"/>
        <v>0</v>
      </c>
      <c r="R57" s="21">
        <f t="shared" si="27"/>
        <v>0</v>
      </c>
      <c r="S57" s="21">
        <f t="shared" si="27"/>
        <v>0</v>
      </c>
      <c r="T57" s="21">
        <f t="shared" si="27"/>
        <v>0</v>
      </c>
      <c r="U57" s="21">
        <f t="shared" si="27"/>
        <v>0</v>
      </c>
      <c r="V57" s="21">
        <f t="shared" si="27"/>
        <v>0</v>
      </c>
      <c r="W57" s="21">
        <f t="shared" si="27"/>
        <v>0</v>
      </c>
      <c r="X57" s="21">
        <f t="shared" si="27"/>
        <v>0</v>
      </c>
      <c r="Y57" s="21">
        <f t="shared" si="27"/>
        <v>0</v>
      </c>
      <c r="Z57" s="21">
        <f t="shared" si="27"/>
        <v>0</v>
      </c>
      <c r="AA57" s="21">
        <f t="shared" si="27"/>
        <v>0</v>
      </c>
      <c r="AB57" s="21">
        <f t="shared" si="27"/>
        <v>0</v>
      </c>
      <c r="AC57" s="21">
        <f t="shared" si="27"/>
        <v>0</v>
      </c>
      <c r="AD57" s="21">
        <f t="shared" si="27"/>
        <v>0</v>
      </c>
      <c r="AE57" s="21">
        <f t="shared" si="27"/>
        <v>0</v>
      </c>
      <c r="AF57" s="21">
        <f t="shared" si="27"/>
        <v>0</v>
      </c>
      <c r="AG57" s="21">
        <f t="shared" si="27"/>
        <v>0</v>
      </c>
      <c r="AH57" s="21">
        <f t="shared" si="27"/>
        <v>0</v>
      </c>
      <c r="AI57" s="21">
        <f t="shared" si="27"/>
        <v>0</v>
      </c>
      <c r="AJ57" s="21">
        <f t="shared" si="27"/>
        <v>0</v>
      </c>
      <c r="AK57" s="21">
        <f t="shared" si="27"/>
        <v>0</v>
      </c>
      <c r="AL57" s="21">
        <f t="shared" si="27"/>
        <v>0</v>
      </c>
    </row>
    <row r="58" spans="1:38" ht="31.5">
      <c r="A58" s="16" t="s">
        <v>155</v>
      </c>
      <c r="B58" s="24" t="s">
        <v>166</v>
      </c>
      <c r="C58" s="25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ref="AF58" si="28">D58+K58+R58+Y58</f>
        <v>0</v>
      </c>
      <c r="AG58" s="21">
        <f t="shared" ref="AG58" si="29">E58+L58+S58+Z58</f>
        <v>0</v>
      </c>
      <c r="AH58" s="21">
        <f t="shared" ref="AH58" si="30">F58+M58+T58+AA58</f>
        <v>0</v>
      </c>
      <c r="AI58" s="21">
        <f t="shared" ref="AI58" si="31">G58+N58+U58+AB58</f>
        <v>0</v>
      </c>
      <c r="AJ58" s="21">
        <f t="shared" ref="AJ58" si="32">H58+O58+V58+AC58</f>
        <v>0</v>
      </c>
      <c r="AK58" s="21">
        <f t="shared" ref="AK58" si="33">I58+P58+W58+AD58</f>
        <v>0</v>
      </c>
      <c r="AL58" s="21">
        <f t="shared" ref="AL58" si="34">J58+Q58+X58+AE58</f>
        <v>0</v>
      </c>
    </row>
    <row r="59" spans="1:38" ht="47.25">
      <c r="A59" s="16" t="s">
        <v>36</v>
      </c>
      <c r="B59" s="17" t="s">
        <v>35</v>
      </c>
      <c r="C59" s="12" t="s">
        <v>0</v>
      </c>
      <c r="D59" s="21">
        <f t="shared" ref="D59:AL59" si="35">SUM(D60:D67)</f>
        <v>0</v>
      </c>
      <c r="E59" s="21">
        <f t="shared" si="35"/>
        <v>0</v>
      </c>
      <c r="F59" s="21">
        <f t="shared" si="35"/>
        <v>0</v>
      </c>
      <c r="G59" s="21">
        <f t="shared" si="35"/>
        <v>0</v>
      </c>
      <c r="H59" s="21">
        <f t="shared" si="35"/>
        <v>0</v>
      </c>
      <c r="I59" s="21">
        <f t="shared" si="35"/>
        <v>0</v>
      </c>
      <c r="J59" s="21">
        <f t="shared" si="35"/>
        <v>0</v>
      </c>
      <c r="K59" s="21">
        <f t="shared" si="35"/>
        <v>0</v>
      </c>
      <c r="L59" s="21">
        <f t="shared" si="35"/>
        <v>0</v>
      </c>
      <c r="M59" s="21">
        <f t="shared" si="35"/>
        <v>0</v>
      </c>
      <c r="N59" s="21">
        <f t="shared" si="35"/>
        <v>0</v>
      </c>
      <c r="O59" s="21">
        <f t="shared" si="35"/>
        <v>0</v>
      </c>
      <c r="P59" s="21">
        <f t="shared" si="35"/>
        <v>0</v>
      </c>
      <c r="Q59" s="21">
        <f t="shared" si="35"/>
        <v>0</v>
      </c>
      <c r="R59" s="21">
        <f t="shared" si="35"/>
        <v>0</v>
      </c>
      <c r="S59" s="21">
        <f t="shared" si="35"/>
        <v>0</v>
      </c>
      <c r="T59" s="21">
        <f t="shared" si="35"/>
        <v>0</v>
      </c>
      <c r="U59" s="21">
        <f t="shared" si="35"/>
        <v>0</v>
      </c>
      <c r="V59" s="21">
        <f t="shared" si="35"/>
        <v>0</v>
      </c>
      <c r="W59" s="21">
        <f t="shared" si="35"/>
        <v>0</v>
      </c>
      <c r="X59" s="21">
        <f t="shared" si="35"/>
        <v>0</v>
      </c>
      <c r="Y59" s="21">
        <f t="shared" si="35"/>
        <v>0</v>
      </c>
      <c r="Z59" s="21">
        <f t="shared" si="35"/>
        <v>0</v>
      </c>
      <c r="AA59" s="21">
        <f t="shared" si="35"/>
        <v>0</v>
      </c>
      <c r="AB59" s="21">
        <f t="shared" si="35"/>
        <v>0</v>
      </c>
      <c r="AC59" s="21">
        <f t="shared" si="35"/>
        <v>0</v>
      </c>
      <c r="AD59" s="21">
        <f t="shared" si="35"/>
        <v>0</v>
      </c>
      <c r="AE59" s="21">
        <f t="shared" si="35"/>
        <v>0</v>
      </c>
      <c r="AF59" s="21">
        <f t="shared" si="35"/>
        <v>0</v>
      </c>
      <c r="AG59" s="21">
        <f t="shared" si="35"/>
        <v>0</v>
      </c>
      <c r="AH59" s="21">
        <f t="shared" si="35"/>
        <v>0</v>
      </c>
      <c r="AI59" s="21">
        <f t="shared" si="35"/>
        <v>0</v>
      </c>
      <c r="AJ59" s="21">
        <f t="shared" si="35"/>
        <v>0</v>
      </c>
      <c r="AK59" s="21">
        <f t="shared" si="35"/>
        <v>0</v>
      </c>
      <c r="AL59" s="21">
        <f t="shared" si="35"/>
        <v>0</v>
      </c>
    </row>
    <row r="60" spans="1:38" ht="47.25">
      <c r="A60" s="16" t="s">
        <v>34</v>
      </c>
      <c r="B60" s="17" t="s">
        <v>33</v>
      </c>
      <c r="C60" s="12" t="s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</row>
    <row r="61" spans="1:38" ht="31.5">
      <c r="A61" s="16" t="s">
        <v>32</v>
      </c>
      <c r="B61" s="17" t="s">
        <v>31</v>
      </c>
      <c r="C61" s="12" t="s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</row>
    <row r="62" spans="1:38" ht="31.5">
      <c r="A62" s="16" t="s">
        <v>30</v>
      </c>
      <c r="B62" s="17" t="s">
        <v>29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47.25">
      <c r="A63" s="16" t="s">
        <v>28</v>
      </c>
      <c r="B63" s="17" t="s">
        <v>27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63">
      <c r="A64" s="16" t="s">
        <v>26</v>
      </c>
      <c r="B64" s="17" t="s">
        <v>25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47.25">
      <c r="A65" s="16" t="s">
        <v>24</v>
      </c>
      <c r="B65" s="17" t="s">
        <v>23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22</v>
      </c>
      <c r="B66" s="17" t="s">
        <v>21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63">
      <c r="A67" s="16" t="s">
        <v>20</v>
      </c>
      <c r="B67" s="17" t="s">
        <v>19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63">
      <c r="A68" s="16" t="s">
        <v>18</v>
      </c>
      <c r="B68" s="17" t="s">
        <v>17</v>
      </c>
      <c r="C68" s="12" t="s">
        <v>0</v>
      </c>
      <c r="D68" s="21">
        <f t="shared" ref="D68:AL68" si="36">D69+D70</f>
        <v>0</v>
      </c>
      <c r="E68" s="21">
        <f t="shared" si="36"/>
        <v>0</v>
      </c>
      <c r="F68" s="21">
        <f t="shared" si="36"/>
        <v>0</v>
      </c>
      <c r="G68" s="21">
        <f t="shared" si="36"/>
        <v>0</v>
      </c>
      <c r="H68" s="21">
        <f t="shared" si="36"/>
        <v>0</v>
      </c>
      <c r="I68" s="21">
        <f t="shared" si="36"/>
        <v>0</v>
      </c>
      <c r="J68" s="21">
        <f t="shared" si="36"/>
        <v>0</v>
      </c>
      <c r="K68" s="21">
        <f t="shared" si="36"/>
        <v>0</v>
      </c>
      <c r="L68" s="21">
        <f t="shared" si="36"/>
        <v>0</v>
      </c>
      <c r="M68" s="21">
        <f t="shared" si="36"/>
        <v>0</v>
      </c>
      <c r="N68" s="21">
        <f t="shared" si="36"/>
        <v>0</v>
      </c>
      <c r="O68" s="21">
        <f t="shared" si="36"/>
        <v>0</v>
      </c>
      <c r="P68" s="21">
        <f t="shared" si="36"/>
        <v>0</v>
      </c>
      <c r="Q68" s="21">
        <f t="shared" si="36"/>
        <v>0</v>
      </c>
      <c r="R68" s="21">
        <f t="shared" si="36"/>
        <v>0</v>
      </c>
      <c r="S68" s="21">
        <f t="shared" si="36"/>
        <v>0</v>
      </c>
      <c r="T68" s="21">
        <f t="shared" si="36"/>
        <v>0</v>
      </c>
      <c r="U68" s="21">
        <f t="shared" si="36"/>
        <v>0</v>
      </c>
      <c r="V68" s="21">
        <f t="shared" si="36"/>
        <v>0</v>
      </c>
      <c r="W68" s="21">
        <f t="shared" si="36"/>
        <v>0</v>
      </c>
      <c r="X68" s="21">
        <f t="shared" si="36"/>
        <v>0</v>
      </c>
      <c r="Y68" s="21">
        <f t="shared" si="36"/>
        <v>0</v>
      </c>
      <c r="Z68" s="21">
        <f t="shared" si="36"/>
        <v>0</v>
      </c>
      <c r="AA68" s="21">
        <f t="shared" si="36"/>
        <v>0</v>
      </c>
      <c r="AB68" s="21">
        <f t="shared" si="36"/>
        <v>0</v>
      </c>
      <c r="AC68" s="21">
        <f t="shared" si="36"/>
        <v>0</v>
      </c>
      <c r="AD68" s="21">
        <f t="shared" si="36"/>
        <v>0</v>
      </c>
      <c r="AE68" s="21">
        <f t="shared" si="36"/>
        <v>0</v>
      </c>
      <c r="AF68" s="21">
        <f t="shared" si="36"/>
        <v>0</v>
      </c>
      <c r="AG68" s="21">
        <f t="shared" si="36"/>
        <v>0</v>
      </c>
      <c r="AH68" s="21">
        <f t="shared" si="36"/>
        <v>0</v>
      </c>
      <c r="AI68" s="21">
        <f t="shared" si="36"/>
        <v>0</v>
      </c>
      <c r="AJ68" s="21">
        <f t="shared" si="36"/>
        <v>0</v>
      </c>
      <c r="AK68" s="21">
        <f t="shared" si="36"/>
        <v>0</v>
      </c>
      <c r="AL68" s="21">
        <f t="shared" si="36"/>
        <v>0</v>
      </c>
    </row>
    <row r="69" spans="1:38" ht="31.5">
      <c r="A69" s="16" t="s">
        <v>16</v>
      </c>
      <c r="B69" s="17" t="s">
        <v>15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14</v>
      </c>
      <c r="B70" s="17" t="s">
        <v>13</v>
      </c>
      <c r="C70" s="12" t="s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</row>
    <row r="71" spans="1:38" ht="63">
      <c r="A71" s="16" t="s">
        <v>12</v>
      </c>
      <c r="B71" s="17" t="s">
        <v>11</v>
      </c>
      <c r="C71" s="12" t="s">
        <v>0</v>
      </c>
      <c r="D71" s="21">
        <f t="shared" ref="D71:AL71" si="37">SUM(D72:D73)</f>
        <v>0</v>
      </c>
      <c r="E71" s="21">
        <f t="shared" si="37"/>
        <v>0</v>
      </c>
      <c r="F71" s="21">
        <f t="shared" si="37"/>
        <v>0</v>
      </c>
      <c r="G71" s="21">
        <f t="shared" si="37"/>
        <v>0</v>
      </c>
      <c r="H71" s="21">
        <f t="shared" si="37"/>
        <v>0</v>
      </c>
      <c r="I71" s="21">
        <f t="shared" si="37"/>
        <v>0</v>
      </c>
      <c r="J71" s="21">
        <f t="shared" si="37"/>
        <v>0</v>
      </c>
      <c r="K71" s="21">
        <f t="shared" si="37"/>
        <v>0</v>
      </c>
      <c r="L71" s="21">
        <f t="shared" si="37"/>
        <v>0</v>
      </c>
      <c r="M71" s="21">
        <f t="shared" si="37"/>
        <v>0</v>
      </c>
      <c r="N71" s="21">
        <f t="shared" si="37"/>
        <v>0</v>
      </c>
      <c r="O71" s="21">
        <f t="shared" si="37"/>
        <v>0</v>
      </c>
      <c r="P71" s="21">
        <f t="shared" si="37"/>
        <v>0</v>
      </c>
      <c r="Q71" s="21">
        <f t="shared" si="37"/>
        <v>0</v>
      </c>
      <c r="R71" s="21">
        <f t="shared" si="37"/>
        <v>0</v>
      </c>
      <c r="S71" s="21">
        <f t="shared" si="37"/>
        <v>0</v>
      </c>
      <c r="T71" s="21">
        <f t="shared" si="37"/>
        <v>0</v>
      </c>
      <c r="U71" s="21">
        <f t="shared" si="37"/>
        <v>0</v>
      </c>
      <c r="V71" s="21">
        <f t="shared" si="37"/>
        <v>0</v>
      </c>
      <c r="W71" s="21">
        <f t="shared" si="37"/>
        <v>0</v>
      </c>
      <c r="X71" s="21">
        <f t="shared" si="37"/>
        <v>0</v>
      </c>
      <c r="Y71" s="21">
        <f t="shared" si="37"/>
        <v>0</v>
      </c>
      <c r="Z71" s="21">
        <f t="shared" si="37"/>
        <v>0</v>
      </c>
      <c r="AA71" s="21">
        <f t="shared" si="37"/>
        <v>0</v>
      </c>
      <c r="AB71" s="21">
        <f t="shared" si="37"/>
        <v>0</v>
      </c>
      <c r="AC71" s="21">
        <f t="shared" si="37"/>
        <v>0</v>
      </c>
      <c r="AD71" s="21">
        <f t="shared" si="37"/>
        <v>0</v>
      </c>
      <c r="AE71" s="21">
        <f t="shared" si="37"/>
        <v>0</v>
      </c>
      <c r="AF71" s="21">
        <f t="shared" si="37"/>
        <v>0</v>
      </c>
      <c r="AG71" s="21">
        <f t="shared" si="37"/>
        <v>0</v>
      </c>
      <c r="AH71" s="21">
        <f t="shared" si="37"/>
        <v>0</v>
      </c>
      <c r="AI71" s="21">
        <f t="shared" si="37"/>
        <v>0</v>
      </c>
      <c r="AJ71" s="21">
        <f t="shared" si="37"/>
        <v>0</v>
      </c>
      <c r="AK71" s="21">
        <f t="shared" si="37"/>
        <v>0</v>
      </c>
      <c r="AL71" s="21">
        <f t="shared" si="37"/>
        <v>0</v>
      </c>
    </row>
    <row r="72" spans="1:38" ht="63">
      <c r="A72" s="16" t="s">
        <v>10</v>
      </c>
      <c r="B72" s="17" t="s">
        <v>9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8</v>
      </c>
      <c r="B73" s="17" t="s">
        <v>7</v>
      </c>
      <c r="C73" s="12" t="s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</row>
    <row r="74" spans="1:38" ht="47.25">
      <c r="A74" s="16" t="s">
        <v>6</v>
      </c>
      <c r="B74" s="17" t="s">
        <v>5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4</v>
      </c>
      <c r="B75" s="19" t="s">
        <v>3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2</v>
      </c>
      <c r="B76" s="19" t="s">
        <v>1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</sheetData>
  <mergeCells count="22"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" right="0" top="0.74803149606299213" bottom="0.74803149606299213" header="0.31496062992125984" footer="0.31496062992125984"/>
  <pageSetup paperSize="8" scale="50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2023</vt:lpstr>
      <vt:lpstr>'Ф_5 2023'!Заголовки_для_печати</vt:lpstr>
      <vt:lpstr>'Ф_5 2023'!Область_печати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2025-08-22T06:35:50Z</dcterms:modified>
</cp:coreProperties>
</file>